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60" windowWidth="5670" windowHeight="6540" activeTab="1"/>
  </bookViews>
  <sheets>
    <sheet name="库存表" sheetId="1" r:id="rId1"/>
    <sheet name="第一页" sheetId="2" r:id="rId2"/>
    <sheet name="第二页" sheetId="3" r:id="rId3"/>
  </sheets>
  <definedNames/>
  <calcPr fullCalcOnLoad="1"/>
</workbook>
</file>

<file path=xl/sharedStrings.xml><?xml version="1.0" encoding="utf-8"?>
<sst xmlns="http://schemas.openxmlformats.org/spreadsheetml/2006/main" count="143" uniqueCount="115">
  <si>
    <t>地</t>
  </si>
  <si>
    <t>地</t>
  </si>
  <si>
    <t>区</t>
  </si>
  <si>
    <t>山</t>
  </si>
  <si>
    <t>区</t>
  </si>
  <si>
    <t xml:space="preserve">      种                 </t>
  </si>
  <si>
    <t xml:space="preserve">品                   </t>
  </si>
  <si>
    <t xml:space="preserve"> </t>
  </si>
  <si>
    <t xml:space="preserve"> 波动幅度</t>
  </si>
  <si>
    <t>平均价</t>
  </si>
  <si>
    <t>佛</t>
  </si>
  <si>
    <t>美国2#铜（94-95%）</t>
  </si>
  <si>
    <r>
      <t>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低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价</t>
    </r>
  </si>
  <si>
    <t>最高价</t>
  </si>
  <si>
    <t>品    种</t>
  </si>
  <si>
    <t>增.减仓</t>
  </si>
  <si>
    <t>伦 敦 铜</t>
  </si>
  <si>
    <t>伦 敦 铝</t>
  </si>
  <si>
    <t>伦 敦 锌</t>
  </si>
  <si>
    <t>伦 敦 镍</t>
  </si>
  <si>
    <t>上交所铜</t>
  </si>
  <si>
    <t>上交所铝</t>
  </si>
  <si>
    <t>上交所锌</t>
  </si>
  <si>
    <t>清</t>
  </si>
  <si>
    <t>远</t>
  </si>
  <si>
    <t>地</t>
  </si>
  <si>
    <t>区</t>
  </si>
  <si>
    <t>上</t>
  </si>
  <si>
    <t>海</t>
  </si>
  <si>
    <t>1#光亮铜线</t>
  </si>
  <si>
    <t>干净通讯线铜米</t>
  </si>
  <si>
    <t>1#铜管</t>
  </si>
  <si>
    <t>水箱紫铜管（干净）</t>
  </si>
  <si>
    <t>破碎紫铜（91-92%）</t>
  </si>
  <si>
    <t>紫杂铜（79-81%）</t>
  </si>
  <si>
    <t>美国柜装黄铜Fe＜2%</t>
  </si>
  <si>
    <t>破碎黄铜≤3%</t>
  </si>
  <si>
    <t>美国柜装黄铜水箱</t>
  </si>
  <si>
    <t>国标无氧杆8mm</t>
  </si>
  <si>
    <t>国标低氧杆8mm</t>
  </si>
  <si>
    <t>国标成品铜线（1.13-2.52mm）</t>
  </si>
  <si>
    <t>紫铜边料（干净）</t>
  </si>
  <si>
    <t>磷铜边料（高精度）</t>
  </si>
  <si>
    <t>镀白磷铜边料（非镀IC）</t>
  </si>
  <si>
    <t>65黄铜边料（干净）</t>
  </si>
  <si>
    <t>铜铝水箱Cu≈45%,Al≈53%</t>
  </si>
  <si>
    <t>国产AOO批售（送厂）中午报价＊</t>
  </si>
  <si>
    <t>进口洁净6063料</t>
  </si>
  <si>
    <t>拆水箱铝（85-87%）</t>
  </si>
  <si>
    <t>割胶铝线</t>
  </si>
  <si>
    <t>割胶铝皮</t>
  </si>
  <si>
    <t xml:space="preserve"> 波动幅度</t>
  </si>
  <si>
    <t>广西、云南0#（电解）批售＊</t>
  </si>
  <si>
    <t>电解铅锭1#（批售价）＊</t>
  </si>
  <si>
    <t>干净蛇皮铅</t>
  </si>
  <si>
    <t>破碎铅大料</t>
  </si>
  <si>
    <t>标准合金压铸铝锭ADC12</t>
  </si>
  <si>
    <t>合金压铸铝锭（7#铝）</t>
  </si>
  <si>
    <t>锌合金（压铸3#料）＊</t>
  </si>
  <si>
    <t>破碎锌（84-86%）</t>
  </si>
  <si>
    <t>金川镍1#   ＊</t>
  </si>
  <si>
    <t>316回炉废料</t>
  </si>
  <si>
    <t>进口304回炉料18/8</t>
  </si>
  <si>
    <t>破碎不锈钢Ni≈7.7-7.9%</t>
  </si>
  <si>
    <t>301回炉料Ni≈5.9-6.1%</t>
  </si>
  <si>
    <t>304/2B卷板（张浦）0.4mm</t>
  </si>
  <si>
    <t>430/2B卷板（宝新）0.4mm</t>
  </si>
  <si>
    <t>201回炉料（深拉料）</t>
  </si>
  <si>
    <t>冲花边料</t>
  </si>
  <si>
    <t>冷板（鞍钢）1.0mm</t>
  </si>
  <si>
    <t>变压器铜（94-95%）</t>
  </si>
  <si>
    <t>紫铜砖（93%）</t>
  </si>
  <si>
    <t>干净镀锡铜线</t>
  </si>
  <si>
    <t>马达铁</t>
  </si>
  <si>
    <t>电解铜    ＊</t>
  </si>
  <si>
    <t>国产A00＊</t>
  </si>
  <si>
    <t>镍板1#＊</t>
  </si>
  <si>
    <t>佛</t>
  </si>
  <si>
    <t>区</t>
  </si>
  <si>
    <t>国产洁净6063新料</t>
  </si>
  <si>
    <t>0#锌锭（电解）＊</t>
  </si>
  <si>
    <t>电解铜(国标)</t>
  </si>
  <si>
    <r>
      <t>高精度H65铜带（</t>
    </r>
    <r>
      <rPr>
        <sz val="9"/>
        <color indexed="8"/>
        <rFont val="幼圆"/>
        <family val="3"/>
      </rPr>
      <t>0.3-0.8mm,Y2</t>
    </r>
    <r>
      <rPr>
        <sz val="10"/>
        <color indexed="8"/>
        <rFont val="幼圆"/>
        <family val="3"/>
      </rPr>
      <t>）＊</t>
    </r>
  </si>
  <si>
    <t>电解铜(国标)     ＊</t>
  </si>
  <si>
    <t>马达铜（91-92%）</t>
  </si>
  <si>
    <t>破碎熟铝（90-92%）</t>
  </si>
  <si>
    <t>破碎生铝（91-93%）</t>
  </si>
  <si>
    <t xml:space="preserve"> 2012 年 11月1日- 11月30日 金 属 表 现</t>
  </si>
  <si>
    <t xml:space="preserve"> 2012 年11月1日- 11月30日 金 属 表 现</t>
  </si>
  <si>
    <t>200</t>
  </si>
  <si>
    <t>150</t>
  </si>
  <si>
    <t>350</t>
  </si>
  <si>
    <t>300</t>
  </si>
  <si>
    <t>100</t>
  </si>
  <si>
    <t>400</t>
  </si>
  <si>
    <t>5000</t>
  </si>
  <si>
    <t>250</t>
  </si>
  <si>
    <t>600</t>
  </si>
  <si>
    <t>0</t>
  </si>
  <si>
    <t>70</t>
  </si>
  <si>
    <t>1000</t>
  </si>
  <si>
    <t>1100</t>
  </si>
  <si>
    <t>1300</t>
  </si>
  <si>
    <t>160</t>
  </si>
  <si>
    <t>2012 年11月 份 库 存 变 化</t>
  </si>
  <si>
    <t>2012年11月01日</t>
  </si>
  <si>
    <t>2012年11月30日</t>
  </si>
  <si>
    <t>+8550</t>
  </si>
  <si>
    <t>+135750</t>
  </si>
  <si>
    <t>+29300</t>
  </si>
  <si>
    <t>+6090</t>
  </si>
  <si>
    <t>+4327</t>
  </si>
  <si>
    <t>+19315</t>
  </si>
  <si>
    <t>+6449</t>
  </si>
  <si>
    <t>200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</si>
</sst>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;@"/>
    <numFmt numFmtId="185" formatCode="[DBNum1][$-804]m&quot;月&quot;d&quot;日&quot;;@"/>
    <numFmt numFmtId="186" formatCode="m&quot;月&quot;d&quot;日&quot;;@"/>
    <numFmt numFmtId="187" formatCode="[DBNum1][$-804]yyyy&quot;年&quot;m&quot;月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7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b/>
      <sz val="12"/>
      <color indexed="8"/>
      <name val="仿宋_GB2312"/>
      <family val="3"/>
    </font>
    <font>
      <b/>
      <sz val="12"/>
      <color indexed="8"/>
      <name val="Times New Roman"/>
      <family val="1"/>
    </font>
    <font>
      <b/>
      <sz val="14"/>
      <name val="楷体_GB2312"/>
      <family val="3"/>
    </font>
    <font>
      <sz val="12"/>
      <name val="幼圆"/>
      <family val="3"/>
    </font>
    <font>
      <b/>
      <sz val="14"/>
      <color indexed="8"/>
      <name val="隶书"/>
      <family val="3"/>
    </font>
    <font>
      <sz val="9"/>
      <color indexed="8"/>
      <name val="幼圆"/>
      <family val="3"/>
    </font>
    <font>
      <b/>
      <sz val="13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/>
    </xf>
    <xf numFmtId="49" fontId="0" fillId="0" borderId="1" xfId="0" applyNumberFormat="1" applyBorder="1" applyAlignment="1">
      <alignment horizontal="center" vertical="center"/>
    </xf>
    <xf numFmtId="58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58" fontId="9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58" fontId="9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123825</xdr:colOff>
      <xdr:row>1</xdr:row>
      <xdr:rowOff>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05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13</xdr:row>
      <xdr:rowOff>9525</xdr:rowOff>
    </xdr:from>
    <xdr:to>
      <xdr:col>1</xdr:col>
      <xdr:colOff>1343025</xdr:colOff>
      <xdr:row>14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457325" y="3667125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2333625" y="3886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9525</xdr:colOff>
      <xdr:row>15</xdr:row>
      <xdr:rowOff>9525</xdr:rowOff>
    </xdr:to>
    <xdr:sp>
      <xdr:nvSpPr>
        <xdr:cNvPr id="4" name="Line 5"/>
        <xdr:cNvSpPr>
          <a:spLocks/>
        </xdr:cNvSpPr>
      </xdr:nvSpPr>
      <xdr:spPr>
        <a:xfrm>
          <a:off x="342900" y="3657600"/>
          <a:ext cx="20002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1524000</xdr:colOff>
      <xdr:row>13</xdr:row>
      <xdr:rowOff>19050</xdr:rowOff>
    </xdr:from>
    <xdr:to>
      <xdr:col>1</xdr:col>
      <xdr:colOff>1800225</xdr:colOff>
      <xdr:row>14</xdr:row>
      <xdr:rowOff>19050</xdr:rowOff>
    </xdr:to>
    <xdr:sp>
      <xdr:nvSpPr>
        <xdr:cNvPr id="5" name="Rectangle 15"/>
        <xdr:cNvSpPr>
          <a:spLocks/>
        </xdr:cNvSpPr>
      </xdr:nvSpPr>
      <xdr:spPr>
        <a:xfrm>
          <a:off x="1866900" y="3676650"/>
          <a:ext cx="276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30</xdr:col>
      <xdr:colOff>600075</xdr:colOff>
      <xdr:row>2</xdr:row>
      <xdr:rowOff>47625</xdr:rowOff>
    </xdr:from>
    <xdr:to>
      <xdr:col>31</xdr:col>
      <xdr:colOff>390525</xdr:colOff>
      <xdr:row>5</xdr:row>
      <xdr:rowOff>47625</xdr:rowOff>
    </xdr:to>
    <xdr:sp>
      <xdr:nvSpPr>
        <xdr:cNvPr id="6" name="Rectangle 132"/>
        <xdr:cNvSpPr>
          <a:spLocks/>
        </xdr:cNvSpPr>
      </xdr:nvSpPr>
      <xdr:spPr>
        <a:xfrm>
          <a:off x="22726650" y="1143000"/>
          <a:ext cx="476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419100</xdr:colOff>
      <xdr:row>0</xdr:row>
      <xdr:rowOff>581025</xdr:rowOff>
    </xdr:from>
    <xdr:to>
      <xdr:col>8</xdr:col>
      <xdr:colOff>304800</xdr:colOff>
      <xdr:row>0</xdr:row>
      <xdr:rowOff>809625</xdr:rowOff>
    </xdr:to>
    <xdr:sp>
      <xdr:nvSpPr>
        <xdr:cNvPr id="7" name="Rectangle 135"/>
        <xdr:cNvSpPr>
          <a:spLocks/>
        </xdr:cNvSpPr>
      </xdr:nvSpPr>
      <xdr:spPr>
        <a:xfrm>
          <a:off x="4943475" y="581025"/>
          <a:ext cx="214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/>
            <a:t>    12月4日  星期二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819150</xdr:rowOff>
    </xdr:from>
    <xdr:to>
      <xdr:col>7</xdr:col>
      <xdr:colOff>676275</xdr:colOff>
      <xdr:row>12</xdr:row>
      <xdr:rowOff>19050</xdr:rowOff>
    </xdr:to>
    <xdr:pic>
      <xdr:nvPicPr>
        <xdr:cNvPr id="8" name="Picture 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19150"/>
          <a:ext cx="66770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1</xdr:row>
      <xdr:rowOff>19050</xdr:rowOff>
    </xdr:from>
    <xdr:to>
      <xdr:col>1</xdr:col>
      <xdr:colOff>1143000</xdr:colOff>
      <xdr:row>2</xdr:row>
      <xdr:rowOff>47625</xdr:rowOff>
    </xdr:to>
    <xdr:sp>
      <xdr:nvSpPr>
        <xdr:cNvPr id="1" name="Rectangle 9"/>
        <xdr:cNvSpPr>
          <a:spLocks/>
        </xdr:cNvSpPr>
      </xdr:nvSpPr>
      <xdr:spPr>
        <a:xfrm>
          <a:off x="1276350" y="514350"/>
          <a:ext cx="2286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2200275" y="733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19050</xdr:rowOff>
    </xdr:from>
    <xdr:to>
      <xdr:col>1</xdr:col>
      <xdr:colOff>1838325</xdr:colOff>
      <xdr:row>2</xdr:row>
      <xdr:rowOff>228600</xdr:rowOff>
    </xdr:to>
    <xdr:sp>
      <xdr:nvSpPr>
        <xdr:cNvPr id="3" name="Line 11"/>
        <xdr:cNvSpPr>
          <a:spLocks/>
        </xdr:cNvSpPr>
      </xdr:nvSpPr>
      <xdr:spPr>
        <a:xfrm>
          <a:off x="371475" y="514350"/>
          <a:ext cx="1828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1</xdr:row>
      <xdr:rowOff>19050</xdr:rowOff>
    </xdr:from>
    <xdr:to>
      <xdr:col>1</xdr:col>
      <xdr:colOff>1619250</xdr:colOff>
      <xdr:row>2</xdr:row>
      <xdr:rowOff>19050</xdr:rowOff>
    </xdr:to>
    <xdr:sp>
      <xdr:nvSpPr>
        <xdr:cNvPr id="4" name="Rectangle 12"/>
        <xdr:cNvSpPr>
          <a:spLocks/>
        </xdr:cNvSpPr>
      </xdr:nvSpPr>
      <xdr:spPr>
        <a:xfrm>
          <a:off x="1704975" y="514350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D9"/>
    </sheetView>
  </sheetViews>
  <sheetFormatPr defaultColWidth="9.00390625" defaultRowHeight="14.25"/>
  <cols>
    <col min="1" max="1" width="18.625" style="0" customWidth="1"/>
    <col min="2" max="2" width="20.875" style="0" customWidth="1"/>
    <col min="3" max="3" width="23.125" style="0" customWidth="1"/>
    <col min="4" max="4" width="17.375" style="0" customWidth="1"/>
  </cols>
  <sheetData>
    <row r="1" spans="1:4" ht="24" customHeight="1">
      <c r="A1" s="34" t="s">
        <v>104</v>
      </c>
      <c r="B1" s="34"/>
      <c r="C1" s="34"/>
      <c r="D1" s="34"/>
    </row>
    <row r="2" spans="1:4" ht="23.25" customHeight="1">
      <c r="A2" s="16" t="s">
        <v>14</v>
      </c>
      <c r="B2" s="17" t="s">
        <v>105</v>
      </c>
      <c r="C2" s="17" t="s">
        <v>106</v>
      </c>
      <c r="D2" s="17" t="s">
        <v>15</v>
      </c>
    </row>
    <row r="3" spans="1:6" ht="18" customHeight="1">
      <c r="A3" s="18" t="s">
        <v>16</v>
      </c>
      <c r="B3" s="1">
        <v>239600</v>
      </c>
      <c r="C3" s="1">
        <v>248150</v>
      </c>
      <c r="D3" s="10" t="s">
        <v>107</v>
      </c>
      <c r="F3">
        <f>C3-B3</f>
        <v>8550</v>
      </c>
    </row>
    <row r="4" spans="1:6" ht="18" customHeight="1">
      <c r="A4" s="18" t="s">
        <v>17</v>
      </c>
      <c r="B4" s="1">
        <v>5071475</v>
      </c>
      <c r="C4" s="1">
        <v>5207225</v>
      </c>
      <c r="D4" s="10" t="s">
        <v>108</v>
      </c>
      <c r="F4">
        <f aca="true" t="shared" si="0" ref="F4:F9">C4-B4</f>
        <v>135750</v>
      </c>
    </row>
    <row r="5" spans="1:6" ht="18" customHeight="1">
      <c r="A5" s="18" t="s">
        <v>18</v>
      </c>
      <c r="B5" s="1">
        <v>1169875</v>
      </c>
      <c r="C5" s="1">
        <v>1199175</v>
      </c>
      <c r="D5" s="10" t="s">
        <v>109</v>
      </c>
      <c r="F5">
        <f t="shared" si="0"/>
        <v>29300</v>
      </c>
    </row>
    <row r="6" spans="1:6" ht="18" customHeight="1">
      <c r="A6" s="18" t="s">
        <v>19</v>
      </c>
      <c r="B6" s="1">
        <v>130284</v>
      </c>
      <c r="C6" s="1">
        <v>136374</v>
      </c>
      <c r="D6" s="10" t="s">
        <v>110</v>
      </c>
      <c r="F6">
        <f t="shared" si="0"/>
        <v>6090</v>
      </c>
    </row>
    <row r="7" spans="1:6" ht="18" customHeight="1">
      <c r="A7" s="18" t="s">
        <v>20</v>
      </c>
      <c r="B7" s="1">
        <v>192761</v>
      </c>
      <c r="C7" s="1">
        <v>197088</v>
      </c>
      <c r="D7" s="10" t="s">
        <v>111</v>
      </c>
      <c r="F7">
        <f t="shared" si="0"/>
        <v>4327</v>
      </c>
    </row>
    <row r="8" spans="1:6" ht="18" customHeight="1">
      <c r="A8" s="18" t="s">
        <v>21</v>
      </c>
      <c r="B8" s="1">
        <v>445242</v>
      </c>
      <c r="C8" s="1">
        <v>464557</v>
      </c>
      <c r="D8" s="10" t="s">
        <v>112</v>
      </c>
      <c r="F8">
        <f t="shared" si="0"/>
        <v>19315</v>
      </c>
    </row>
    <row r="9" spans="1:6" ht="18" customHeight="1">
      <c r="A9" s="18" t="s">
        <v>22</v>
      </c>
      <c r="B9" s="1">
        <v>300373</v>
      </c>
      <c r="C9" s="1">
        <v>306822</v>
      </c>
      <c r="D9" s="10" t="s">
        <v>113</v>
      </c>
      <c r="F9">
        <f t="shared" si="0"/>
        <v>6449</v>
      </c>
    </row>
  </sheetData>
  <mergeCells count="1">
    <mergeCell ref="A1:D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4"/>
  <sheetViews>
    <sheetView tabSelected="1" workbookViewId="0" topLeftCell="A1">
      <selection activeCell="J11" sqref="J11"/>
    </sheetView>
  </sheetViews>
  <sheetFormatPr defaultColWidth="9.00390625" defaultRowHeight="14.25"/>
  <cols>
    <col min="1" max="1" width="4.50390625" style="0" customWidth="1"/>
    <col min="2" max="2" width="26.125" style="0" customWidth="1"/>
    <col min="3" max="3" width="9.75390625" style="0" customWidth="1"/>
    <col min="4" max="4" width="9.625" style="2" customWidth="1"/>
    <col min="5" max="5" width="9.375" style="2" customWidth="1"/>
    <col min="6" max="6" width="9.50390625" style="2" customWidth="1"/>
    <col min="7" max="7" width="10.00390625" style="2" customWidth="1"/>
    <col min="8" max="8" width="10.125" style="2" customWidth="1"/>
    <col min="9" max="9" width="12.375" style="2" customWidth="1"/>
  </cols>
  <sheetData>
    <row r="1" ht="66" customHeight="1"/>
    <row r="2" ht="20.25" customHeight="1"/>
    <row r="3" ht="16.5" customHeight="1">
      <c r="J3" t="s">
        <v>7</v>
      </c>
    </row>
    <row r="4" ht="16.5" customHeight="1"/>
    <row r="5" ht="18" customHeight="1"/>
    <row r="6" ht="18" customHeight="1"/>
    <row r="7" ht="18" customHeight="1"/>
    <row r="8" ht="18" customHeight="1"/>
    <row r="9" ht="18" customHeight="1"/>
    <row r="10" ht="18" customHeight="1">
      <c r="I10" s="13"/>
    </row>
    <row r="11" ht="18" customHeight="1">
      <c r="I11" s="11"/>
    </row>
    <row r="12" ht="18" customHeight="1">
      <c r="I12" s="11"/>
    </row>
    <row r="13" spans="1:9" ht="24.75" customHeight="1">
      <c r="A13" s="34" t="s">
        <v>87</v>
      </c>
      <c r="B13" s="34"/>
      <c r="C13" s="34"/>
      <c r="D13" s="34"/>
      <c r="E13" s="34"/>
      <c r="F13" s="34"/>
      <c r="G13" s="34"/>
      <c r="H13" s="34"/>
      <c r="I13" s="12"/>
    </row>
    <row r="14" spans="1:9" ht="18" customHeight="1">
      <c r="A14" s="5" t="s">
        <v>1</v>
      </c>
      <c r="B14" s="9" t="s">
        <v>6</v>
      </c>
      <c r="C14" s="35">
        <v>41214</v>
      </c>
      <c r="D14" s="37">
        <v>41243</v>
      </c>
      <c r="E14" s="37" t="s">
        <v>12</v>
      </c>
      <c r="F14" s="35" t="s">
        <v>13</v>
      </c>
      <c r="G14" s="35" t="s">
        <v>9</v>
      </c>
      <c r="H14" s="39" t="s">
        <v>51</v>
      </c>
      <c r="I14" s="12"/>
    </row>
    <row r="15" spans="1:9" ht="18" customHeight="1">
      <c r="A15" s="7" t="s">
        <v>2</v>
      </c>
      <c r="B15" s="8" t="s">
        <v>5</v>
      </c>
      <c r="C15" s="36"/>
      <c r="D15" s="38"/>
      <c r="E15" s="38"/>
      <c r="F15" s="36"/>
      <c r="G15" s="36"/>
      <c r="H15" s="38"/>
      <c r="I15" s="12"/>
    </row>
    <row r="16" spans="1:9" ht="18.75" customHeight="1">
      <c r="A16" s="3"/>
      <c r="B16" s="20" t="s">
        <v>29</v>
      </c>
      <c r="C16" s="24">
        <v>51900</v>
      </c>
      <c r="D16" s="24">
        <v>51600</v>
      </c>
      <c r="E16" s="24">
        <v>50900</v>
      </c>
      <c r="F16" s="24">
        <v>51900</v>
      </c>
      <c r="G16" s="33">
        <v>51332</v>
      </c>
      <c r="H16" s="24">
        <v>1000</v>
      </c>
      <c r="I16" s="12"/>
    </row>
    <row r="17" spans="1:9" ht="18.75" customHeight="1">
      <c r="A17" s="4"/>
      <c r="B17" s="20" t="s">
        <v>30</v>
      </c>
      <c r="C17" s="24">
        <v>52200</v>
      </c>
      <c r="D17" s="24">
        <v>51800</v>
      </c>
      <c r="E17" s="24">
        <v>51100</v>
      </c>
      <c r="F17" s="24">
        <v>52200</v>
      </c>
      <c r="G17" s="33">
        <v>51541</v>
      </c>
      <c r="H17" s="24">
        <v>1100</v>
      </c>
      <c r="I17" s="12"/>
    </row>
    <row r="18" spans="1:9" ht="18.75" customHeight="1">
      <c r="A18" s="4"/>
      <c r="B18" s="20" t="s">
        <v>31</v>
      </c>
      <c r="C18" s="24">
        <v>51300</v>
      </c>
      <c r="D18" s="24">
        <v>51000</v>
      </c>
      <c r="E18" s="24">
        <v>50300</v>
      </c>
      <c r="F18" s="24">
        <v>51300</v>
      </c>
      <c r="G18" s="30">
        <v>50732</v>
      </c>
      <c r="H18" s="24">
        <v>1000</v>
      </c>
      <c r="I18" s="12"/>
    </row>
    <row r="19" spans="1:9" ht="18.75" customHeight="1">
      <c r="A19" s="6" t="s">
        <v>10</v>
      </c>
      <c r="B19" s="20" t="s">
        <v>32</v>
      </c>
      <c r="C19" s="24">
        <v>50700</v>
      </c>
      <c r="D19" s="24">
        <v>50400</v>
      </c>
      <c r="E19" s="24">
        <v>49700</v>
      </c>
      <c r="F19" s="24">
        <v>50700</v>
      </c>
      <c r="G19" s="33">
        <v>50132</v>
      </c>
      <c r="H19" s="24">
        <v>1000</v>
      </c>
      <c r="I19" s="12"/>
    </row>
    <row r="20" spans="1:9" ht="18.75" customHeight="1">
      <c r="A20" s="4"/>
      <c r="B20" s="20" t="s">
        <v>11</v>
      </c>
      <c r="C20" s="24">
        <v>49450</v>
      </c>
      <c r="D20" s="24">
        <v>49050</v>
      </c>
      <c r="E20" s="24">
        <v>48350</v>
      </c>
      <c r="F20" s="30">
        <v>49450</v>
      </c>
      <c r="G20" s="33">
        <v>48814</v>
      </c>
      <c r="H20" s="24">
        <v>1100</v>
      </c>
      <c r="I20" s="12"/>
    </row>
    <row r="21" spans="1:9" ht="18.75" customHeight="1">
      <c r="A21" s="4"/>
      <c r="B21" s="20" t="s">
        <v>84</v>
      </c>
      <c r="C21" s="24">
        <v>47350</v>
      </c>
      <c r="D21" s="24">
        <v>47050</v>
      </c>
      <c r="E21" s="24">
        <v>46350</v>
      </c>
      <c r="F21" s="24">
        <v>47350</v>
      </c>
      <c r="G21" s="33">
        <v>46782</v>
      </c>
      <c r="H21" s="24">
        <v>1000</v>
      </c>
      <c r="I21" s="12"/>
    </row>
    <row r="22" spans="1:9" ht="18.75" customHeight="1">
      <c r="A22" s="6" t="s">
        <v>3</v>
      </c>
      <c r="B22" s="20" t="s">
        <v>33</v>
      </c>
      <c r="C22" s="24">
        <v>47650</v>
      </c>
      <c r="D22" s="24">
        <v>47450</v>
      </c>
      <c r="E22" s="24">
        <v>46650</v>
      </c>
      <c r="F22" s="24">
        <v>47650</v>
      </c>
      <c r="G22" s="33">
        <v>47086</v>
      </c>
      <c r="H22" s="24">
        <v>1000</v>
      </c>
      <c r="I22" s="12"/>
    </row>
    <row r="23" spans="1:9" ht="18.75" customHeight="1">
      <c r="A23" s="4"/>
      <c r="B23" s="20" t="s">
        <v>34</v>
      </c>
      <c r="C23" s="24">
        <v>39000</v>
      </c>
      <c r="D23" s="24">
        <v>38800</v>
      </c>
      <c r="E23" s="24">
        <v>38000</v>
      </c>
      <c r="F23" s="24">
        <v>39000</v>
      </c>
      <c r="G23" s="33">
        <v>38436</v>
      </c>
      <c r="H23" s="24">
        <v>1000</v>
      </c>
      <c r="I23" s="12"/>
    </row>
    <row r="24" spans="1:9" ht="18.75" customHeight="1">
      <c r="A24" s="4"/>
      <c r="B24" s="20" t="s">
        <v>35</v>
      </c>
      <c r="C24" s="24">
        <v>34500</v>
      </c>
      <c r="D24" s="24">
        <v>34000</v>
      </c>
      <c r="E24" s="24">
        <v>33700</v>
      </c>
      <c r="F24" s="24">
        <v>34500</v>
      </c>
      <c r="G24" s="33">
        <v>33926</v>
      </c>
      <c r="H24" s="24">
        <v>800</v>
      </c>
      <c r="I24" s="12"/>
    </row>
    <row r="25" spans="1:9" ht="18.75" customHeight="1">
      <c r="A25" s="6" t="s">
        <v>0</v>
      </c>
      <c r="B25" s="20" t="s">
        <v>36</v>
      </c>
      <c r="C25" s="24">
        <v>33400</v>
      </c>
      <c r="D25" s="24">
        <v>33000</v>
      </c>
      <c r="E25" s="24">
        <v>32600</v>
      </c>
      <c r="F25" s="24">
        <v>33400</v>
      </c>
      <c r="G25" s="33">
        <v>32827</v>
      </c>
      <c r="H25" s="24">
        <v>800</v>
      </c>
      <c r="I25" s="12"/>
    </row>
    <row r="26" spans="1:9" ht="18.75" customHeight="1">
      <c r="A26" s="6"/>
      <c r="B26" s="20" t="s">
        <v>37</v>
      </c>
      <c r="C26" s="24">
        <v>34100</v>
      </c>
      <c r="D26" s="24">
        <v>33600</v>
      </c>
      <c r="E26" s="24">
        <v>33300</v>
      </c>
      <c r="F26" s="24">
        <v>34100</v>
      </c>
      <c r="G26" s="33">
        <v>33528</v>
      </c>
      <c r="H26" s="24">
        <v>800</v>
      </c>
      <c r="I26" s="12"/>
    </row>
    <row r="27" spans="1:9" ht="18.75" customHeight="1">
      <c r="A27" s="6"/>
      <c r="B27" s="20" t="s">
        <v>83</v>
      </c>
      <c r="C27" s="24">
        <v>56800</v>
      </c>
      <c r="D27" s="24">
        <v>56600</v>
      </c>
      <c r="E27" s="24">
        <v>55400</v>
      </c>
      <c r="F27" s="24">
        <v>56800</v>
      </c>
      <c r="G27" s="33">
        <v>56045</v>
      </c>
      <c r="H27" s="24">
        <v>1400</v>
      </c>
      <c r="I27" s="12"/>
    </row>
    <row r="28" spans="1:9" ht="18.75" customHeight="1">
      <c r="A28" s="4"/>
      <c r="B28" s="20" t="s">
        <v>81</v>
      </c>
      <c r="C28" s="24">
        <v>52600</v>
      </c>
      <c r="D28" s="24">
        <v>52400</v>
      </c>
      <c r="E28" s="24">
        <v>51500</v>
      </c>
      <c r="F28" s="24">
        <v>52600</v>
      </c>
      <c r="G28" s="33">
        <v>51991</v>
      </c>
      <c r="H28" s="24">
        <v>1100</v>
      </c>
      <c r="I28" s="12"/>
    </row>
    <row r="29" spans="1:9" ht="18.75" customHeight="1">
      <c r="A29" s="6" t="s">
        <v>4</v>
      </c>
      <c r="B29" s="20" t="s">
        <v>38</v>
      </c>
      <c r="C29" s="24">
        <v>53800</v>
      </c>
      <c r="D29" s="24">
        <v>53600</v>
      </c>
      <c r="E29" s="24">
        <v>52700</v>
      </c>
      <c r="F29" s="24">
        <v>53800</v>
      </c>
      <c r="G29" s="33">
        <v>53191</v>
      </c>
      <c r="H29" s="24">
        <v>1100</v>
      </c>
      <c r="I29" s="12"/>
    </row>
    <row r="30" spans="1:9" ht="18.75" customHeight="1">
      <c r="A30" s="4"/>
      <c r="B30" s="20" t="s">
        <v>39</v>
      </c>
      <c r="C30" s="24">
        <v>53600</v>
      </c>
      <c r="D30" s="24">
        <v>53300</v>
      </c>
      <c r="E30" s="24">
        <v>52600</v>
      </c>
      <c r="F30" s="24">
        <v>53600</v>
      </c>
      <c r="G30" s="33">
        <v>53032</v>
      </c>
      <c r="H30" s="24">
        <v>1000</v>
      </c>
      <c r="I30" s="12"/>
    </row>
    <row r="31" spans="1:9" ht="18.75" customHeight="1">
      <c r="A31" s="4"/>
      <c r="B31" s="20" t="s">
        <v>40</v>
      </c>
      <c r="C31" s="24">
        <v>54300</v>
      </c>
      <c r="D31" s="24">
        <v>54000</v>
      </c>
      <c r="E31" s="24">
        <v>53300</v>
      </c>
      <c r="F31" s="24">
        <v>54300</v>
      </c>
      <c r="G31" s="33">
        <v>53732</v>
      </c>
      <c r="H31" s="24">
        <v>1000</v>
      </c>
      <c r="I31" s="12"/>
    </row>
    <row r="32" spans="1:9" ht="18.75" customHeight="1">
      <c r="A32" s="4"/>
      <c r="B32" s="20" t="s">
        <v>82</v>
      </c>
      <c r="C32" s="24">
        <v>48450</v>
      </c>
      <c r="D32" s="24">
        <v>48150</v>
      </c>
      <c r="E32" s="24">
        <v>47450</v>
      </c>
      <c r="F32" s="24">
        <v>48450</v>
      </c>
      <c r="G32" s="33">
        <v>47805</v>
      </c>
      <c r="H32" s="24">
        <v>1000</v>
      </c>
      <c r="I32" s="12"/>
    </row>
    <row r="33" spans="1:9" ht="18.75" customHeight="1">
      <c r="A33" s="4"/>
      <c r="B33" s="20" t="s">
        <v>41</v>
      </c>
      <c r="C33" s="24">
        <v>51600</v>
      </c>
      <c r="D33" s="24">
        <v>51300</v>
      </c>
      <c r="E33" s="24">
        <v>50600</v>
      </c>
      <c r="F33" s="24">
        <v>51600</v>
      </c>
      <c r="G33" s="33">
        <v>51032</v>
      </c>
      <c r="H33" s="24">
        <v>1000</v>
      </c>
      <c r="I33" s="12"/>
    </row>
    <row r="34" spans="1:9" ht="18.75" customHeight="1">
      <c r="A34" s="4"/>
      <c r="B34" s="20" t="s">
        <v>42</v>
      </c>
      <c r="C34" s="24">
        <v>54200</v>
      </c>
      <c r="D34" s="24">
        <v>54000</v>
      </c>
      <c r="E34" s="24">
        <v>53200</v>
      </c>
      <c r="F34" s="24">
        <v>54200</v>
      </c>
      <c r="G34" s="33">
        <v>53614</v>
      </c>
      <c r="H34" s="24">
        <v>1000</v>
      </c>
      <c r="I34" s="12"/>
    </row>
    <row r="35" spans="1:9" ht="18.75" customHeight="1">
      <c r="A35" s="4"/>
      <c r="B35" s="20" t="s">
        <v>43</v>
      </c>
      <c r="C35" s="24">
        <v>50600</v>
      </c>
      <c r="D35" s="24">
        <v>50100</v>
      </c>
      <c r="E35" s="24">
        <v>49500</v>
      </c>
      <c r="F35" s="24">
        <v>50600</v>
      </c>
      <c r="G35" s="33">
        <v>49905</v>
      </c>
      <c r="H35" s="24">
        <v>1100</v>
      </c>
      <c r="I35" s="12"/>
    </row>
    <row r="36" spans="1:9" ht="18.75" customHeight="1">
      <c r="A36" s="4"/>
      <c r="B36" s="20" t="s">
        <v>44</v>
      </c>
      <c r="C36" s="24">
        <v>38300</v>
      </c>
      <c r="D36" s="24">
        <v>38200</v>
      </c>
      <c r="E36" s="24">
        <v>37600</v>
      </c>
      <c r="F36" s="24">
        <v>38300</v>
      </c>
      <c r="G36" s="33">
        <v>37877</v>
      </c>
      <c r="H36" s="24">
        <v>700</v>
      </c>
      <c r="I36" s="12"/>
    </row>
    <row r="37" spans="1:9" ht="18.75" customHeight="1">
      <c r="A37" s="4"/>
      <c r="B37" s="20" t="s">
        <v>45</v>
      </c>
      <c r="C37" s="24">
        <v>27200</v>
      </c>
      <c r="D37" s="24">
        <v>27200</v>
      </c>
      <c r="E37" s="24">
        <v>26700</v>
      </c>
      <c r="F37" s="24">
        <v>27200</v>
      </c>
      <c r="G37" s="33">
        <v>26964</v>
      </c>
      <c r="H37" s="24">
        <v>500</v>
      </c>
      <c r="I37" s="12"/>
    </row>
    <row r="38" spans="1:9" ht="18.75" customHeight="1">
      <c r="A38" s="4"/>
      <c r="B38" s="20" t="s">
        <v>46</v>
      </c>
      <c r="C38" s="24">
        <v>15300</v>
      </c>
      <c r="D38" s="24">
        <v>15330</v>
      </c>
      <c r="E38" s="24">
        <v>15200</v>
      </c>
      <c r="F38" s="24">
        <v>15370</v>
      </c>
      <c r="G38" s="33">
        <v>15299</v>
      </c>
      <c r="H38" s="24">
        <v>170</v>
      </c>
      <c r="I38" s="12"/>
    </row>
    <row r="39" spans="1:9" ht="18" customHeight="1">
      <c r="A39" s="32"/>
      <c r="B39" s="31"/>
      <c r="I39" s="12"/>
    </row>
    <row r="40" spans="1:9" ht="18" customHeight="1">
      <c r="A40" s="31"/>
      <c r="I40" s="12"/>
    </row>
    <row r="41" spans="1:9" ht="18" customHeight="1">
      <c r="A41" s="12"/>
      <c r="I41" s="15"/>
    </row>
    <row r="42" ht="18" customHeight="1">
      <c r="A42" s="22"/>
    </row>
    <row r="43" ht="18" customHeight="1">
      <c r="A43" s="22"/>
    </row>
    <row r="44" spans="2:8" ht="18.75">
      <c r="B44" s="19"/>
      <c r="C44" s="14"/>
      <c r="D44" s="14"/>
      <c r="E44" s="14"/>
      <c r="F44" s="14"/>
      <c r="G44" s="14"/>
      <c r="H44" s="14"/>
    </row>
  </sheetData>
  <mergeCells count="7">
    <mergeCell ref="A13:H13"/>
    <mergeCell ref="C14:C15"/>
    <mergeCell ref="D14:D15"/>
    <mergeCell ref="E14:E15"/>
    <mergeCell ref="F14:F15"/>
    <mergeCell ref="G14:G15"/>
    <mergeCell ref="H14:H15"/>
  </mergeCells>
  <printOptions/>
  <pageMargins left="0.4724409448818898" right="0.07874015748031496" top="0.1968503937007874" bottom="0" header="0.2755905511811024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K10" sqref="K10"/>
    </sheetView>
  </sheetViews>
  <sheetFormatPr defaultColWidth="9.00390625" defaultRowHeight="14.25"/>
  <cols>
    <col min="1" max="1" width="4.75390625" style="0" customWidth="1"/>
    <col min="2" max="2" width="24.125" style="0" customWidth="1"/>
    <col min="3" max="3" width="10.125" style="0" customWidth="1"/>
    <col min="4" max="4" width="10.50390625" style="0" customWidth="1"/>
    <col min="5" max="5" width="10.25390625" style="0" customWidth="1"/>
    <col min="6" max="6" width="9.875" style="0" customWidth="1"/>
    <col min="7" max="7" width="9.375" style="0" customWidth="1"/>
    <col min="8" max="8" width="10.00390625" style="0" customWidth="1"/>
  </cols>
  <sheetData>
    <row r="1" spans="1:8" ht="39" customHeight="1">
      <c r="A1" s="34" t="s">
        <v>88</v>
      </c>
      <c r="B1" s="34"/>
      <c r="C1" s="34"/>
      <c r="D1" s="34"/>
      <c r="E1" s="34"/>
      <c r="F1" s="34"/>
      <c r="G1" s="34"/>
      <c r="H1" s="34"/>
    </row>
    <row r="2" spans="1:8" ht="18.75">
      <c r="A2" s="5" t="s">
        <v>1</v>
      </c>
      <c r="B2" s="9" t="s">
        <v>6</v>
      </c>
      <c r="C2" s="35">
        <v>41214</v>
      </c>
      <c r="D2" s="37">
        <v>41243</v>
      </c>
      <c r="E2" s="37" t="s">
        <v>12</v>
      </c>
      <c r="F2" s="35" t="s">
        <v>13</v>
      </c>
      <c r="G2" s="35" t="s">
        <v>9</v>
      </c>
      <c r="H2" s="39" t="s">
        <v>8</v>
      </c>
    </row>
    <row r="3" spans="1:8" ht="19.5" customHeight="1">
      <c r="A3" s="7" t="s">
        <v>2</v>
      </c>
      <c r="B3" s="8" t="s">
        <v>5</v>
      </c>
      <c r="C3" s="36"/>
      <c r="D3" s="38"/>
      <c r="E3" s="38"/>
      <c r="F3" s="36"/>
      <c r="G3" s="36"/>
      <c r="H3" s="38"/>
    </row>
    <row r="4" spans="1:8" ht="19.5" customHeight="1">
      <c r="A4" s="6"/>
      <c r="B4" s="20" t="s">
        <v>47</v>
      </c>
      <c r="C4" s="24">
        <v>13100</v>
      </c>
      <c r="D4" s="24">
        <v>13300</v>
      </c>
      <c r="E4" s="24">
        <v>13100</v>
      </c>
      <c r="F4" s="24">
        <v>13300</v>
      </c>
      <c r="G4" s="24">
        <v>13225</v>
      </c>
      <c r="H4" s="25" t="s">
        <v>89</v>
      </c>
    </row>
    <row r="5" spans="1:8" ht="21" customHeight="1">
      <c r="A5" s="4"/>
      <c r="B5" s="20" t="s">
        <v>79</v>
      </c>
      <c r="C5" s="24">
        <v>13250</v>
      </c>
      <c r="D5" s="24">
        <v>13450</v>
      </c>
      <c r="E5" s="24">
        <v>13250</v>
      </c>
      <c r="F5" s="24">
        <v>13450</v>
      </c>
      <c r="G5" s="24">
        <v>13375</v>
      </c>
      <c r="H5" s="25" t="s">
        <v>114</v>
      </c>
    </row>
    <row r="6" spans="1:8" ht="21" customHeight="1">
      <c r="A6" s="23"/>
      <c r="B6" s="20" t="s">
        <v>48</v>
      </c>
      <c r="C6" s="26">
        <v>10800</v>
      </c>
      <c r="D6" s="26">
        <v>10900</v>
      </c>
      <c r="E6" s="26">
        <v>10750</v>
      </c>
      <c r="F6" s="26">
        <v>10900</v>
      </c>
      <c r="G6" s="26">
        <v>10839</v>
      </c>
      <c r="H6" s="27" t="s">
        <v>90</v>
      </c>
    </row>
    <row r="7" spans="1:8" ht="21" customHeight="1">
      <c r="A7" s="6"/>
      <c r="B7" s="20" t="s">
        <v>49</v>
      </c>
      <c r="C7" s="24">
        <v>13850</v>
      </c>
      <c r="D7" s="28">
        <v>14000</v>
      </c>
      <c r="E7" s="24">
        <v>13850</v>
      </c>
      <c r="F7" s="24">
        <v>14000</v>
      </c>
      <c r="G7" s="24">
        <v>13934</v>
      </c>
      <c r="H7" s="25" t="s">
        <v>90</v>
      </c>
    </row>
    <row r="8" spans="1:8" ht="21" customHeight="1">
      <c r="A8" s="6"/>
      <c r="B8" s="20" t="s">
        <v>50</v>
      </c>
      <c r="C8" s="24">
        <v>13750</v>
      </c>
      <c r="D8" s="24">
        <v>13900</v>
      </c>
      <c r="E8" s="24">
        <v>13750</v>
      </c>
      <c r="F8" s="24">
        <v>13900</v>
      </c>
      <c r="G8" s="24">
        <v>13834</v>
      </c>
      <c r="H8" s="25" t="s">
        <v>90</v>
      </c>
    </row>
    <row r="9" spans="1:8" ht="21" customHeight="1">
      <c r="A9" s="4"/>
      <c r="B9" s="20" t="s">
        <v>52</v>
      </c>
      <c r="C9" s="24">
        <v>14700</v>
      </c>
      <c r="D9" s="24">
        <v>15000</v>
      </c>
      <c r="E9" s="24">
        <v>14650</v>
      </c>
      <c r="F9" s="24">
        <v>15000</v>
      </c>
      <c r="G9" s="24">
        <v>14793</v>
      </c>
      <c r="H9" s="25" t="s">
        <v>91</v>
      </c>
    </row>
    <row r="10" spans="1:8" ht="21" customHeight="1">
      <c r="A10" s="4"/>
      <c r="B10" s="20" t="s">
        <v>53</v>
      </c>
      <c r="C10" s="24">
        <v>15100</v>
      </c>
      <c r="D10" s="24">
        <v>14950</v>
      </c>
      <c r="E10" s="24">
        <v>14950</v>
      </c>
      <c r="F10" s="24">
        <v>15150</v>
      </c>
      <c r="G10" s="24">
        <v>15016</v>
      </c>
      <c r="H10" s="25" t="s">
        <v>114</v>
      </c>
    </row>
    <row r="11" spans="1:8" ht="21" customHeight="1">
      <c r="A11" s="4"/>
      <c r="B11" s="20" t="s">
        <v>54</v>
      </c>
      <c r="C11" s="24">
        <v>12600</v>
      </c>
      <c r="D11" s="24">
        <v>12300</v>
      </c>
      <c r="E11" s="24">
        <v>12300</v>
      </c>
      <c r="F11" s="24">
        <v>12600</v>
      </c>
      <c r="G11" s="24">
        <v>12405</v>
      </c>
      <c r="H11" s="25" t="s">
        <v>92</v>
      </c>
    </row>
    <row r="12" spans="1:8" ht="21" customHeight="1">
      <c r="A12" s="6" t="s">
        <v>77</v>
      </c>
      <c r="B12" s="20" t="s">
        <v>55</v>
      </c>
      <c r="C12" s="24">
        <v>12000</v>
      </c>
      <c r="D12" s="24">
        <v>11700</v>
      </c>
      <c r="E12" s="24">
        <v>11700</v>
      </c>
      <c r="F12" s="24">
        <v>12000</v>
      </c>
      <c r="G12" s="24">
        <v>11805</v>
      </c>
      <c r="H12" s="25" t="s">
        <v>92</v>
      </c>
    </row>
    <row r="13" spans="1:8" ht="21" customHeight="1">
      <c r="A13" s="4"/>
      <c r="B13" s="20" t="s">
        <v>56</v>
      </c>
      <c r="C13" s="24">
        <v>15800</v>
      </c>
      <c r="D13" s="24">
        <v>15750</v>
      </c>
      <c r="E13" s="24">
        <v>15700</v>
      </c>
      <c r="F13" s="24">
        <v>15800</v>
      </c>
      <c r="G13" s="24">
        <v>15745</v>
      </c>
      <c r="H13" s="25" t="s">
        <v>93</v>
      </c>
    </row>
    <row r="14" spans="1:8" ht="21" customHeight="1">
      <c r="A14" s="4"/>
      <c r="B14" s="20" t="s">
        <v>57</v>
      </c>
      <c r="C14" s="24">
        <v>14800</v>
      </c>
      <c r="D14" s="24">
        <v>14750</v>
      </c>
      <c r="E14" s="24">
        <v>14700</v>
      </c>
      <c r="F14" s="24">
        <v>14800</v>
      </c>
      <c r="G14" s="24">
        <v>14745</v>
      </c>
      <c r="H14" s="25" t="s">
        <v>93</v>
      </c>
    </row>
    <row r="15" spans="1:8" ht="21" customHeight="1">
      <c r="A15" s="6" t="s">
        <v>3</v>
      </c>
      <c r="B15" s="20" t="s">
        <v>86</v>
      </c>
      <c r="C15" s="24">
        <v>12800</v>
      </c>
      <c r="D15" s="24">
        <v>12750</v>
      </c>
      <c r="E15" s="24">
        <v>12700</v>
      </c>
      <c r="F15" s="24">
        <v>12800</v>
      </c>
      <c r="G15" s="29">
        <v>12745</v>
      </c>
      <c r="H15" s="25" t="s">
        <v>93</v>
      </c>
    </row>
    <row r="16" spans="1:8" ht="21" customHeight="1">
      <c r="A16" s="4"/>
      <c r="B16" s="20" t="s">
        <v>58</v>
      </c>
      <c r="C16" s="24">
        <v>15800</v>
      </c>
      <c r="D16" s="29">
        <v>16100</v>
      </c>
      <c r="E16" s="24">
        <v>15750</v>
      </c>
      <c r="F16" s="24">
        <v>16100</v>
      </c>
      <c r="G16" s="24">
        <v>15893</v>
      </c>
      <c r="H16" s="25" t="s">
        <v>91</v>
      </c>
    </row>
    <row r="17" spans="1:8" ht="21" customHeight="1">
      <c r="A17" s="4"/>
      <c r="B17" s="20" t="s">
        <v>59</v>
      </c>
      <c r="C17" s="24">
        <v>11300</v>
      </c>
      <c r="D17" s="24">
        <v>11650</v>
      </c>
      <c r="E17" s="24">
        <v>11250</v>
      </c>
      <c r="F17" s="24">
        <v>11650</v>
      </c>
      <c r="G17" s="24">
        <v>11443</v>
      </c>
      <c r="H17" s="25" t="s">
        <v>94</v>
      </c>
    </row>
    <row r="18" spans="1:8" ht="21" customHeight="1">
      <c r="A18" s="6" t="s">
        <v>0</v>
      </c>
      <c r="B18" s="20" t="s">
        <v>85</v>
      </c>
      <c r="C18" s="24">
        <v>12100</v>
      </c>
      <c r="D18" s="24">
        <v>12050</v>
      </c>
      <c r="E18" s="24">
        <v>12000</v>
      </c>
      <c r="F18" s="24">
        <v>12100</v>
      </c>
      <c r="G18" s="24">
        <v>12045</v>
      </c>
      <c r="H18" s="25" t="s">
        <v>93</v>
      </c>
    </row>
    <row r="19" spans="1:8" ht="21" customHeight="1">
      <c r="A19" s="6"/>
      <c r="B19" s="20" t="s">
        <v>60</v>
      </c>
      <c r="C19" s="24">
        <v>117000</v>
      </c>
      <c r="D19" s="24">
        <v>120500</v>
      </c>
      <c r="E19" s="24">
        <v>115500</v>
      </c>
      <c r="F19" s="24">
        <v>120500</v>
      </c>
      <c r="G19" s="24">
        <v>117455</v>
      </c>
      <c r="H19" s="25" t="s">
        <v>95</v>
      </c>
    </row>
    <row r="20" spans="1:8" ht="21" customHeight="1">
      <c r="A20" s="4"/>
      <c r="B20" s="20" t="s">
        <v>61</v>
      </c>
      <c r="C20" s="24">
        <v>16550</v>
      </c>
      <c r="D20" s="24">
        <v>16600</v>
      </c>
      <c r="E20" s="24">
        <v>16500</v>
      </c>
      <c r="F20" s="24">
        <v>16750</v>
      </c>
      <c r="G20" s="24">
        <v>16589</v>
      </c>
      <c r="H20" s="25" t="s">
        <v>96</v>
      </c>
    </row>
    <row r="21" spans="1:8" ht="21" customHeight="1">
      <c r="A21" s="6" t="s">
        <v>78</v>
      </c>
      <c r="B21" s="20" t="s">
        <v>62</v>
      </c>
      <c r="C21" s="24">
        <v>10850</v>
      </c>
      <c r="D21" s="24">
        <v>11000</v>
      </c>
      <c r="E21" s="24">
        <v>10800</v>
      </c>
      <c r="F21" s="29">
        <v>11050</v>
      </c>
      <c r="G21" s="24">
        <v>10898</v>
      </c>
      <c r="H21" s="25" t="s">
        <v>96</v>
      </c>
    </row>
    <row r="22" spans="1:8" ht="21" customHeight="1">
      <c r="A22" s="4"/>
      <c r="B22" s="20" t="s">
        <v>63</v>
      </c>
      <c r="C22" s="24">
        <v>10650</v>
      </c>
      <c r="D22" s="24">
        <v>10800</v>
      </c>
      <c r="E22" s="24">
        <v>10600</v>
      </c>
      <c r="F22" s="24">
        <v>10850</v>
      </c>
      <c r="G22" s="24">
        <v>10698</v>
      </c>
      <c r="H22" s="25" t="s">
        <v>96</v>
      </c>
    </row>
    <row r="23" spans="1:8" ht="21" customHeight="1">
      <c r="A23" s="4"/>
      <c r="B23" s="20" t="s">
        <v>64</v>
      </c>
      <c r="C23" s="24">
        <v>8250</v>
      </c>
      <c r="D23" s="24">
        <v>8300</v>
      </c>
      <c r="E23" s="24">
        <v>8250</v>
      </c>
      <c r="F23" s="24">
        <v>8350</v>
      </c>
      <c r="G23" s="24">
        <v>8284</v>
      </c>
      <c r="H23" s="25" t="s">
        <v>93</v>
      </c>
    </row>
    <row r="24" spans="1:8" ht="21" customHeight="1">
      <c r="A24" s="4"/>
      <c r="B24" s="20" t="s">
        <v>65</v>
      </c>
      <c r="C24" s="24">
        <v>19050</v>
      </c>
      <c r="D24" s="24">
        <v>18550</v>
      </c>
      <c r="E24" s="24">
        <v>18450</v>
      </c>
      <c r="F24" s="24">
        <v>19050</v>
      </c>
      <c r="G24" s="24">
        <v>18700</v>
      </c>
      <c r="H24" s="25" t="s">
        <v>97</v>
      </c>
    </row>
    <row r="25" spans="1:8" ht="21" customHeight="1">
      <c r="A25" s="4"/>
      <c r="B25" s="20" t="s">
        <v>66</v>
      </c>
      <c r="C25" s="24">
        <v>11550</v>
      </c>
      <c r="D25" s="24">
        <v>11550</v>
      </c>
      <c r="E25" s="24">
        <v>11550</v>
      </c>
      <c r="F25" s="24">
        <v>11550</v>
      </c>
      <c r="G25" s="24">
        <v>11550</v>
      </c>
      <c r="H25" s="25" t="s">
        <v>98</v>
      </c>
    </row>
    <row r="26" spans="1:8" ht="21" customHeight="1">
      <c r="A26" s="4"/>
      <c r="B26" s="20" t="s">
        <v>67</v>
      </c>
      <c r="C26" s="24">
        <v>5900</v>
      </c>
      <c r="D26" s="24">
        <v>5600</v>
      </c>
      <c r="E26" s="24">
        <v>5600</v>
      </c>
      <c r="F26" s="24">
        <v>5900</v>
      </c>
      <c r="G26" s="24">
        <v>5768</v>
      </c>
      <c r="H26" s="25" t="s">
        <v>92</v>
      </c>
    </row>
    <row r="27" spans="1:8" ht="21" customHeight="1">
      <c r="A27" s="4"/>
      <c r="B27" s="20" t="s">
        <v>68</v>
      </c>
      <c r="C27" s="24">
        <v>2575</v>
      </c>
      <c r="D27" s="24">
        <v>2375</v>
      </c>
      <c r="E27" s="24">
        <v>2375</v>
      </c>
      <c r="F27" s="24">
        <v>2575</v>
      </c>
      <c r="G27" s="24">
        <v>2517</v>
      </c>
      <c r="H27" s="25" t="s">
        <v>89</v>
      </c>
    </row>
    <row r="28" spans="1:8" ht="21" customHeight="1">
      <c r="A28" s="4"/>
      <c r="B28" s="21" t="s">
        <v>69</v>
      </c>
      <c r="C28" s="26">
        <v>4405</v>
      </c>
      <c r="D28" s="26">
        <v>4455</v>
      </c>
      <c r="E28" s="29">
        <v>4405</v>
      </c>
      <c r="F28" s="24">
        <v>4475</v>
      </c>
      <c r="G28" s="24">
        <v>4451</v>
      </c>
      <c r="H28" s="27" t="s">
        <v>99</v>
      </c>
    </row>
    <row r="29" spans="1:8" ht="21" customHeight="1">
      <c r="A29" s="5" t="s">
        <v>23</v>
      </c>
      <c r="B29" s="20" t="s">
        <v>70</v>
      </c>
      <c r="C29" s="24">
        <v>48300</v>
      </c>
      <c r="D29" s="24">
        <v>48000</v>
      </c>
      <c r="E29" s="24">
        <v>47300</v>
      </c>
      <c r="F29" s="26">
        <v>48300</v>
      </c>
      <c r="G29" s="26">
        <v>47732</v>
      </c>
      <c r="H29" s="25" t="s">
        <v>100</v>
      </c>
    </row>
    <row r="30" spans="1:8" ht="21" customHeight="1">
      <c r="A30" s="6" t="s">
        <v>24</v>
      </c>
      <c r="B30" s="20" t="s">
        <v>71</v>
      </c>
      <c r="C30" s="24">
        <v>47700</v>
      </c>
      <c r="D30" s="24">
        <v>47400</v>
      </c>
      <c r="E30" s="26">
        <v>46600</v>
      </c>
      <c r="F30" s="24">
        <v>47700</v>
      </c>
      <c r="G30" s="24">
        <v>46991</v>
      </c>
      <c r="H30" s="25" t="s">
        <v>101</v>
      </c>
    </row>
    <row r="31" spans="1:8" ht="21" customHeight="1">
      <c r="A31" s="6" t="s">
        <v>25</v>
      </c>
      <c r="B31" s="20" t="s">
        <v>72</v>
      </c>
      <c r="C31" s="24">
        <v>50700</v>
      </c>
      <c r="D31" s="24">
        <v>50400</v>
      </c>
      <c r="E31" s="24">
        <v>49700</v>
      </c>
      <c r="F31" s="24">
        <v>50700</v>
      </c>
      <c r="G31" s="24">
        <v>50132</v>
      </c>
      <c r="H31" s="25" t="s">
        <v>100</v>
      </c>
    </row>
    <row r="32" spans="1:8" ht="21" customHeight="1">
      <c r="A32" s="6" t="s">
        <v>26</v>
      </c>
      <c r="B32" s="21" t="s">
        <v>73</v>
      </c>
      <c r="C32" s="26">
        <v>2485</v>
      </c>
      <c r="D32" s="26">
        <v>2335</v>
      </c>
      <c r="E32" s="24">
        <v>2335</v>
      </c>
      <c r="F32" s="24">
        <v>2485</v>
      </c>
      <c r="G32" s="24">
        <v>2455</v>
      </c>
      <c r="H32" s="27" t="s">
        <v>90</v>
      </c>
    </row>
    <row r="33" spans="1:8" ht="21" customHeight="1">
      <c r="A33" s="5" t="s">
        <v>27</v>
      </c>
      <c r="B33" s="20" t="s">
        <v>74</v>
      </c>
      <c r="C33" s="24">
        <v>56700</v>
      </c>
      <c r="D33" s="24">
        <v>56600</v>
      </c>
      <c r="E33" s="24">
        <v>55400</v>
      </c>
      <c r="F33" s="26">
        <v>56700</v>
      </c>
      <c r="G33" s="26">
        <v>56032</v>
      </c>
      <c r="H33" s="25" t="s">
        <v>102</v>
      </c>
    </row>
    <row r="34" spans="1:8" ht="21" customHeight="1">
      <c r="A34" s="6" t="s">
        <v>28</v>
      </c>
      <c r="B34" s="20" t="s">
        <v>75</v>
      </c>
      <c r="C34" s="24">
        <v>15180</v>
      </c>
      <c r="D34" s="24">
        <v>15190</v>
      </c>
      <c r="E34" s="24">
        <v>15070</v>
      </c>
      <c r="F34" s="24">
        <v>15230</v>
      </c>
      <c r="G34" s="24">
        <v>15165</v>
      </c>
      <c r="H34" s="25" t="s">
        <v>103</v>
      </c>
    </row>
    <row r="35" spans="1:8" ht="21" customHeight="1">
      <c r="A35" s="6" t="s">
        <v>25</v>
      </c>
      <c r="B35" s="20" t="s">
        <v>80</v>
      </c>
      <c r="C35" s="24">
        <v>14600</v>
      </c>
      <c r="D35" s="24">
        <v>14950</v>
      </c>
      <c r="E35" s="24">
        <v>14550</v>
      </c>
      <c r="F35" s="24">
        <v>14950</v>
      </c>
      <c r="G35" s="24">
        <v>14711</v>
      </c>
      <c r="H35" s="25" t="s">
        <v>94</v>
      </c>
    </row>
    <row r="36" spans="1:8" ht="21" customHeight="1">
      <c r="A36" s="7" t="s">
        <v>26</v>
      </c>
      <c r="B36" s="20" t="s">
        <v>76</v>
      </c>
      <c r="C36" s="24">
        <v>117000</v>
      </c>
      <c r="D36" s="24">
        <v>120500</v>
      </c>
      <c r="E36" s="24">
        <v>115500</v>
      </c>
      <c r="F36" s="24">
        <v>120500</v>
      </c>
      <c r="G36" s="24">
        <v>117455</v>
      </c>
      <c r="H36" s="25" t="s">
        <v>95</v>
      </c>
    </row>
    <row r="37" spans="2:8" ht="18.75">
      <c r="B37" s="19"/>
      <c r="C37" s="14"/>
      <c r="D37" s="14"/>
      <c r="E37" s="14"/>
      <c r="F37" s="14"/>
      <c r="G37" s="14"/>
      <c r="H37" s="14"/>
    </row>
  </sheetData>
  <mergeCells count="7">
    <mergeCell ref="A1:H1"/>
    <mergeCell ref="C2:C3"/>
    <mergeCell ref="D2:D3"/>
    <mergeCell ref="E2:E3"/>
    <mergeCell ref="F2:F3"/>
    <mergeCell ref="G2:G3"/>
    <mergeCell ref="H2:H3"/>
  </mergeCells>
  <printOptions/>
  <pageMargins left="0.3937007874015748" right="0.07874015748031496" top="0.3937007874015748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微软中国</cp:lastModifiedBy>
  <cp:lastPrinted>2012-12-04T01:40:56Z</cp:lastPrinted>
  <dcterms:created xsi:type="dcterms:W3CDTF">2005-01-28T08:51:43Z</dcterms:created>
  <dcterms:modified xsi:type="dcterms:W3CDTF">2012-12-04T02:16:38Z</dcterms:modified>
  <cp:category/>
  <cp:version/>
  <cp:contentType/>
  <cp:contentStatus/>
</cp:coreProperties>
</file>